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Privé GF des Bois de Graville</t>
        </is>
      </c>
      <c r="C2" s="79" t="n"/>
      <c r="D2" s="53" t="inlineStr">
        <is>
          <t>Forêt :</t>
        </is>
      </c>
      <c r="E2" s="68" t="inlineStr">
        <is>
          <t>Forêt de Graville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77</t>
        </is>
      </c>
      <c r="C4" s="79" t="n"/>
      <c r="D4" s="73" t="inlineStr">
        <is>
          <t>Surface :</t>
        </is>
      </c>
      <c r="E4" s="80" t="n">
        <v>319.2162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308.7127</v>
      </c>
      <c r="E10" s="30" t="n"/>
      <c r="F10" s="81" t="n">
        <v>4000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10.5035</v>
      </c>
      <c r="E12" s="30" t="n"/>
      <c r="F12" s="81" t="n">
        <v>4000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319.2162</v>
      </c>
      <c r="E15" s="64" t="n">
        <v>0.06</v>
      </c>
      <c r="F15" s="83" t="n">
        <v>62.65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137.6233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3843.94</v>
      </c>
      <c r="E28" s="56" t="n">
        <v>1.498933494511494</v>
      </c>
      <c r="F28" s="85" t="n">
        <v>213.8785985213089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806.8</v>
      </c>
      <c r="E29" s="56" t="n">
        <v>2.969342313496007</v>
      </c>
      <c r="F29" s="85" t="n">
        <v>141.8734506693109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 rouge d'Amérique</t>
        </is>
      </c>
      <c r="C30" s="54" t="inlineStr"/>
      <c r="D30" s="84" t="n">
        <v>557.78</v>
      </c>
      <c r="E30" s="56" t="n">
        <v>1.390383129346661</v>
      </c>
      <c r="F30" s="85" t="n">
        <v>133.7279931155653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Pin sylvestre</t>
        </is>
      </c>
      <c r="C31" s="54" t="inlineStr"/>
      <c r="D31" s="84" t="n">
        <v>7795.28</v>
      </c>
      <c r="E31" s="56" t="n">
        <v>1.004911578692257</v>
      </c>
      <c r="F31" s="85" t="n">
        <v>37.72709254831128</v>
      </c>
      <c r="G31" s="58">
        <f>IFERROR(D31*F31,0)</f>
        <v/>
      </c>
    </row>
    <row r="32">
      <c r="A32" s="31" t="inlineStr">
        <is>
          <t>1</t>
        </is>
      </c>
      <c r="B32" s="54" t="inlineStr"/>
      <c r="C32" s="54" t="inlineStr"/>
      <c r="D32" s="84" t="n">
        <v>6654.75</v>
      </c>
      <c r="E32" s="56" t="n">
        <v>2.318615119819939</v>
      </c>
      <c r="F32" s="85" t="inlineStr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137.6233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7812.78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9548.304554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laricio</t>
        </is>
      </c>
      <c r="C91" s="54" t="inlineStr">
        <is>
          <t>PLA-08-070</t>
        </is>
      </c>
      <c r="D91" s="65" t="n">
        <v>1.31216</v>
      </c>
      <c r="E91" t="inlineStr"/>
      <c r="F91" s="94" t="n">
        <v>7759.37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sylvestre</t>
        </is>
      </c>
      <c r="C92" s="54" t="inlineStr">
        <is>
          <t>PSY-07-070</t>
        </is>
      </c>
      <c r="D92" s="65" t="n">
        <v>124.84014</v>
      </c>
      <c r="E92" t="inlineStr"/>
      <c r="F92" s="94" t="n">
        <v>7034.063020747974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3.5444</v>
      </c>
      <c r="E101" t="inlineStr"/>
      <c r="F101" s="94" t="n">
        <v>13028.71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42511.32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Taillis</t>
        </is>
      </c>
      <c r="D129" s="67" t="n">
        <v>18.5432</v>
      </c>
      <c r="E129" t="inlineStr"/>
      <c r="F129" s="96" t="n">
        <v>300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2026-03-27T14:20:47Z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