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Bois de Montuffé et les Grandes Carrière</t>
        </is>
      </c>
      <c r="E5" s="24" t="n"/>
    </row>
    <row r="6" ht="15" customHeight="1">
      <c r="B6" s="23" t="inlineStr">
        <is>
          <t>SURFACE</t>
        </is>
      </c>
      <c r="C6" s="113" t="n">
        <v>61.33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53% None, 23% Chêne, 18% Pin sylvestre, 6% Frêne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n">
        <v>44.46</v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n">
        <v>29.40440845704003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0.8078104241974851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115.8611816540709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3406.829509671615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7008.5116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12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16.87</v>
      </c>
      <c r="C94" s="130" t="n">
        <v>40488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61.33</v>
      </c>
      <c r="C138" s="93" t="n">
        <v>153325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50.55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8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61.33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2026-03-27T14:22:21Z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