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POIRIER-POUILLEUX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10</t>
        </is>
      </c>
      <c r="C4" s="79" t="n"/>
      <c r="D4" s="73" t="inlineStr">
        <is>
          <t>Surface :</t>
        </is>
      </c>
      <c r="E4" s="80" t="n">
        <v>39.9877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39.9877</v>
      </c>
      <c r="E10" s="30" t="n"/>
      <c r="F10" s="81" t="n">
        <v>2108.771947373818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39.9877</v>
      </c>
      <c r="E15" s="64" t="n">
        <v>0.05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35.4477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2638.28</v>
      </c>
      <c r="E28" s="56" t="n">
        <v>2.306229129879893</v>
      </c>
      <c r="F28" s="85" t="n">
        <v>246.7095228709614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775.42</v>
      </c>
      <c r="E29" s="56" t="n">
        <v>1.732240193012242</v>
      </c>
      <c r="F29" s="85" t="n">
        <v>234.7943050217946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Frêne</t>
        </is>
      </c>
      <c r="C30" s="54" t="inlineStr"/>
      <c r="D30" s="84" t="n">
        <v>45.37</v>
      </c>
      <c r="E30" s="56" t="n">
        <v>0.804147465437788</v>
      </c>
      <c r="F30" s="85" t="n">
        <v>90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35.4477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4842.698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3655.721301</v>
      </c>
      <c r="F83" s="91" t="n">
        <v>9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1.5</v>
      </c>
      <c r="E129" t="inlineStr"/>
      <c r="F129" s="96" t="n">
        <v>0</v>
      </c>
      <c r="G129" s="6">
        <f>+IFERROR(F129*D129,0)</f>
        <v/>
      </c>
    </row>
    <row r="130">
      <c r="A130" s="34" t="inlineStr">
        <is>
          <t>3</t>
        </is>
      </c>
      <c r="B130" s="34" t="inlineStr">
        <is>
          <t>/</t>
        </is>
      </c>
      <c r="C130" s="34" t="inlineStr">
        <is>
          <t>Mature</t>
        </is>
      </c>
      <c r="D130" s="67" t="n">
        <v>3.04</v>
      </c>
      <c r="E130" t="inlineStr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2026-01-25T11:46:47Z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