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DELACHAUX Madame</t>
        </is>
      </c>
      <c r="C2" s="79" t="n"/>
      <c r="D2" s="53" t="inlineStr">
        <is>
          <t>Forêt :</t>
        </is>
      </c>
      <c r="E2" s="68" t="inlineStr">
        <is>
          <t>HYVER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96.1302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95.205</v>
      </c>
      <c r="E10" s="30" t="n"/>
      <c r="F10" s="81" t="n">
        <v>2484.794916233391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0.9252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77.4975</v>
      </c>
      <c r="E15" s="64" t="n">
        <v>0.06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89.52209999999999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7574.08</v>
      </c>
      <c r="E28" s="56" t="n">
        <v>1.871788535107403</v>
      </c>
      <c r="F28" s="85" t="n">
        <v>288.2882409480756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3766.27</v>
      </c>
      <c r="E29" s="56" t="n">
        <v>1.59304204382032</v>
      </c>
      <c r="F29" s="85" t="n">
        <v>170.8026243471658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28.92</v>
      </c>
      <c r="E30" s="56" t="n">
        <v>1.272327320721513</v>
      </c>
      <c r="F30" s="85" t="n">
        <v>60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73.22</v>
      </c>
      <c r="E31" s="56" t="n">
        <v>1.42896174863388</v>
      </c>
      <c r="F31" s="85" t="n">
        <v>60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Charme</t>
        </is>
      </c>
      <c r="C32" s="54" t="inlineStr"/>
      <c r="D32" s="84" t="n">
        <v>200.33</v>
      </c>
      <c r="E32" s="56" t="n">
        <v>0.7295338674435543</v>
      </c>
      <c r="F32" s="85" t="n">
        <v>47.32092048120601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Merisier</t>
        </is>
      </c>
      <c r="C33" s="54" t="inlineStr"/>
      <c r="D33" s="84" t="n">
        <v>30.15</v>
      </c>
      <c r="E33" s="56" t="n">
        <v>0.6156830712681234</v>
      </c>
      <c r="F33" s="85" t="n">
        <v>60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89.52209999999999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14007.564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MFT BM GB</t>
        </is>
      </c>
      <c r="B129" s="34" t="inlineStr">
        <is>
          <t>/</t>
        </is>
      </c>
      <c r="C129" s="34" t="inlineStr">
        <is>
          <t>Taillis</t>
        </is>
      </c>
      <c r="D129" s="67" t="n">
        <v>0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MFT GB TGB</t>
        </is>
      </c>
      <c r="B130" s="34" t="inlineStr">
        <is>
          <t>/</t>
        </is>
      </c>
      <c r="C130" s="34" t="inlineStr">
        <is>
          <t>Taillis</t>
        </is>
      </c>
      <c r="D130" s="67" t="n">
        <v>0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Perchis feuillus</t>
        </is>
      </c>
      <c r="B131" s="34" t="inlineStr">
        <is>
          <t>/</t>
        </is>
      </c>
      <c r="C131" s="34" t="inlineStr">
        <is>
          <t>Mature</t>
        </is>
      </c>
      <c r="D131" s="67" t="n">
        <v>0.9777</v>
      </c>
      <c r="E131" t="inlineStr"/>
      <c r="F131" s="96" t="n">
        <v>7500</v>
      </c>
      <c r="G131" s="6">
        <f>+IFERROR(F131*D131,0)</f>
        <v/>
      </c>
    </row>
    <row r="132">
      <c r="A132" s="34" t="inlineStr">
        <is>
          <t>Pessiere</t>
        </is>
      </c>
      <c r="B132" s="34" t="inlineStr">
        <is>
          <t>/</t>
        </is>
      </c>
      <c r="C132" s="34" t="inlineStr">
        <is>
          <t>Mature</t>
        </is>
      </c>
      <c r="D132" s="67" t="n">
        <v>2.8005</v>
      </c>
      <c r="E132" t="inlineStr"/>
      <c r="F132" s="96" t="n">
        <v>2000</v>
      </c>
      <c r="G132" s="6">
        <f>+IFERROR(F132*D132,0)</f>
        <v/>
      </c>
    </row>
    <row r="133">
      <c r="A133" s="34" t="inlineStr">
        <is>
          <t>PB feuillu</t>
        </is>
      </c>
      <c r="B133" s="34" t="inlineStr">
        <is>
          <t>/</t>
        </is>
      </c>
      <c r="C133" s="34" t="inlineStr">
        <is>
          <t>Mature</t>
        </is>
      </c>
      <c r="D133" s="67" t="n">
        <v>0.4571</v>
      </c>
      <c r="E133" t="inlineStr"/>
      <c r="F133" s="96" t="n">
        <v>10000</v>
      </c>
      <c r="G133" s="6">
        <f>+IFERROR(F133*D133,0)</f>
        <v/>
      </c>
    </row>
    <row r="134">
      <c r="A134" s="34" t="inlineStr">
        <is>
          <t>Tremble</t>
        </is>
      </c>
      <c r="B134" s="34" t="inlineStr">
        <is>
          <t>/</t>
        </is>
      </c>
      <c r="C134" s="34" t="inlineStr">
        <is>
          <t>Mature</t>
        </is>
      </c>
      <c r="D134" s="67" t="n">
        <v>1.4476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Zone humide</t>
        </is>
      </c>
      <c r="B135" s="34" t="inlineStr">
        <is>
          <t>/</t>
        </is>
      </c>
      <c r="C135" s="34" t="inlineStr">
        <is>
          <t>Mature</t>
        </is>
      </c>
      <c r="D135" s="67" t="n">
        <v>0.9252</v>
      </c>
      <c r="E135" t="inlineStr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