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Saint-Germain Langot</t>
        </is>
      </c>
      <c r="E5" s="24" t="n"/>
    </row>
    <row r="6" ht="15" customHeight="1">
      <c r="B6" s="23" t="inlineStr">
        <is>
          <t>SURFACE</t>
        </is>
      </c>
      <c r="C6" s="113" t="n">
        <v>298.1013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68% Chêne, 21% Hêtre, 8% Douglas,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163.2922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119.4645549511857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1.829678533978379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148.5087301737833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17741.52935657674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8.6892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134.9422271325323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1.426916383727015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86.27799478056185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11642.54476821802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Pin laricio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5.0989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7.27804036164663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1.080978735799592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47.67987065481002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347.0160230637981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33110.1295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9.313983308340729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TSN</t>
        </is>
      </c>
      <c r="B94" s="41" t="n">
        <v>17.6436</v>
      </c>
      <c r="C94" s="130" t="n">
        <v>26244.86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7.6979</v>
      </c>
      <c r="C111" s="129" t="n">
        <v>-3147.363394</v>
      </c>
      <c r="D111" s="128">
        <f>C111/B111</f>
        <v/>
      </c>
      <c r="E111" s="58" t="n"/>
    </row>
    <row r="112" ht="15" customHeight="1">
      <c r="A112" s="34" t="inlineStr">
        <is>
          <t>Divers feuillus</t>
        </is>
      </c>
      <c r="B112" s="36" t="n">
        <v>80.87269999999999</v>
      </c>
      <c r="C112" s="129" t="n">
        <v>59923.435792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6.929399999999999</v>
      </c>
      <c r="C113" s="129" t="n">
        <v>63450.194247</v>
      </c>
      <c r="D113" s="128">
        <f>C113/B113</f>
        <v/>
      </c>
      <c r="E113" s="58" t="n"/>
    </row>
    <row r="114" ht="15" customHeight="1">
      <c r="A114" s="34" t="inlineStr">
        <is>
          <t>Hêtre</t>
        </is>
      </c>
      <c r="B114" s="36" t="n">
        <v>1.5594</v>
      </c>
      <c r="C114" s="129" t="n">
        <v>1113.286848</v>
      </c>
      <c r="D114" s="128">
        <f>C114/B114</f>
        <v/>
      </c>
      <c r="E114" s="58" t="n"/>
    </row>
    <row r="115" ht="15" customHeight="1">
      <c r="A115" s="34" t="inlineStr">
        <is>
          <t>Pin laricio</t>
        </is>
      </c>
      <c r="B115" s="36" t="n">
        <v>3.2051</v>
      </c>
      <c r="C115" s="129" t="n">
        <v>12311.686528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121651.26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298.0949</v>
      </c>
      <c r="C138" s="93" t="n">
        <v>914669.2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0.0064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298.1013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2026-06-02T13:01:39Z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