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 de Mazerotte</t>
        </is>
      </c>
      <c r="C2" s="79" t="n"/>
      <c r="D2" s="53" t="inlineStr">
        <is>
          <t>Forêt :</t>
        </is>
      </c>
      <c r="E2" s="68" t="inlineStr">
        <is>
          <t>Mazerotte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21</t>
        </is>
      </c>
      <c r="C4" s="79" t="n"/>
      <c r="D4" s="73" t="inlineStr">
        <is>
          <t>Surface :</t>
        </is>
      </c>
      <c r="E4" s="80" t="n">
        <v>54.5545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54.5545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54.5545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53.3045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Chêne</t>
        </is>
      </c>
      <c r="C28" s="54" t="inlineStr"/>
      <c r="D28" s="84" t="n">
        <v>2216.68</v>
      </c>
      <c r="E28" s="56" t="n">
        <v>1.434038919366525</v>
      </c>
      <c r="F28" s="85" t="n">
        <v>178.3744157929877</v>
      </c>
      <c r="G28" s="58">
        <f>IFERROR(D28*F28,0)</f>
        <v/>
      </c>
    </row>
    <row r="29">
      <c r="A29" s="31" t="inlineStr">
        <is>
          <t>A</t>
        </is>
      </c>
      <c r="B29" s="54" t="inlineStr">
        <is>
          <t>Chêne</t>
        </is>
      </c>
      <c r="C29" s="54" t="inlineStr">
        <is>
          <t>brogneux</t>
        </is>
      </c>
      <c r="D29" s="84" t="n">
        <v>2168.52</v>
      </c>
      <c r="E29" s="56" t="n">
        <v>1.243460210787068</v>
      </c>
      <c r="F29" s="85" t="n">
        <v>124.6477782081788</v>
      </c>
      <c r="G29" s="58">
        <f>IFERROR(D29*F29,0)</f>
        <v/>
      </c>
    </row>
    <row r="30">
      <c r="A30" s="31" t="inlineStr">
        <is>
          <t>A</t>
        </is>
      </c>
      <c r="B30" s="54" t="inlineStr">
        <is>
          <t>Chêne</t>
        </is>
      </c>
      <c r="C30" s="54" t="inlineStr">
        <is>
          <t>gélif</t>
        </is>
      </c>
      <c r="D30" s="84" t="n">
        <v>51.77</v>
      </c>
      <c r="E30" s="56" t="n">
        <v>0.8708158116063919</v>
      </c>
      <c r="F30" s="85" t="n">
        <v>37.30538922155689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53.3045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6211.758</v>
      </c>
      <c r="F82" s="89" t="n">
        <v>8</v>
      </c>
      <c r="G82" s="5">
        <f>IFERROR(F82*D82,0)</f>
        <v/>
      </c>
    </row>
    <row r="83">
      <c r="C83" s="4" t="inlineStr">
        <is>
          <t>Taillis :</t>
        </is>
      </c>
      <c r="D83" s="90" t="n">
        <v>5964.77355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2026-03-27T11:13:12Z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