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LE BREUIL MALTAT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185.0393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179.1892</v>
      </c>
      <c r="E10" s="30" t="n"/>
      <c r="F10" s="81" t="n">
        <v>1982.757442970893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5.8501</v>
      </c>
      <c r="E12" s="30" t="n"/>
      <c r="F12" s="81" t="n">
        <v>1824.584195141963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185.0393</v>
      </c>
      <c r="E15" s="64" t="n">
        <v>0.05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143.1539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01.02</t>
        </is>
      </c>
      <c r="B28" s="54" t="inlineStr">
        <is>
          <t>Chêne</t>
        </is>
      </c>
      <c r="C28" s="54" t="inlineStr"/>
      <c r="D28" s="84" t="n">
        <v>140.89</v>
      </c>
      <c r="E28" s="56" t="n">
        <v>0.9935124462308723</v>
      </c>
      <c r="F28" s="85" t="n">
        <v>94.05138760735325</v>
      </c>
      <c r="G28" s="58">
        <f>IFERROR(D28*F28,0)</f>
        <v/>
      </c>
    </row>
    <row r="29">
      <c r="A29" s="31" t="inlineStr">
        <is>
          <t>01.02</t>
        </is>
      </c>
      <c r="B29" s="54" t="inlineStr">
        <is>
          <t>Chêne</t>
        </is>
      </c>
      <c r="C29" s="54" t="inlineStr">
        <is>
          <t>brogneux</t>
        </is>
      </c>
      <c r="D29" s="84" t="n">
        <v>420.74</v>
      </c>
      <c r="E29" s="56" t="n">
        <v>0.9129057455302899</v>
      </c>
      <c r="F29" s="85" t="n">
        <v>75.27023815182773</v>
      </c>
      <c r="G29" s="58">
        <f>IFERROR(D29*F29,0)</f>
        <v/>
      </c>
    </row>
    <row r="30">
      <c r="A30" s="31" t="inlineStr">
        <is>
          <t>01.02</t>
        </is>
      </c>
      <c r="B30" s="54" t="inlineStr">
        <is>
          <t>Chêne</t>
        </is>
      </c>
      <c r="C30" s="54" t="inlineStr">
        <is>
          <t>gélif</t>
        </is>
      </c>
      <c r="D30" s="84" t="n">
        <v>32.08</v>
      </c>
      <c r="E30" s="56" t="n">
        <v>1.80936266215454</v>
      </c>
      <c r="F30" s="85" t="n">
        <v>100</v>
      </c>
      <c r="G30" s="58">
        <f>IFERROR(D30*F30,0)</f>
        <v/>
      </c>
    </row>
    <row r="31">
      <c r="A31" s="31" t="inlineStr">
        <is>
          <t>02.02</t>
        </is>
      </c>
      <c r="B31" s="54" t="inlineStr">
        <is>
          <t>Chêne</t>
        </is>
      </c>
      <c r="C31" s="54" t="inlineStr"/>
      <c r="D31" s="84" t="n">
        <v>21.09</v>
      </c>
      <c r="E31" s="56" t="n">
        <v>0.520998023715415</v>
      </c>
      <c r="F31" s="85" t="n">
        <v>40</v>
      </c>
      <c r="G31" s="58">
        <f>IFERROR(D31*F31,0)</f>
        <v/>
      </c>
    </row>
    <row r="32">
      <c r="A32" s="31" t="inlineStr">
        <is>
          <t>02.02</t>
        </is>
      </c>
      <c r="B32" s="54" t="inlineStr">
        <is>
          <t>Chêne</t>
        </is>
      </c>
      <c r="C32" s="54" t="inlineStr">
        <is>
          <t>brogneux</t>
        </is>
      </c>
      <c r="D32" s="84" t="n">
        <v>137.01</v>
      </c>
      <c r="E32" s="56" t="n">
        <v>0.4834338943579973</v>
      </c>
      <c r="F32" s="85" t="n">
        <v>34.51207941026203</v>
      </c>
      <c r="G32" s="58">
        <f>IFERROR(D32*F32,0)</f>
        <v/>
      </c>
    </row>
    <row r="33">
      <c r="A33" s="31" t="inlineStr">
        <is>
          <t>02.02</t>
        </is>
      </c>
      <c r="B33" s="54" t="inlineStr">
        <is>
          <t>Chêne</t>
        </is>
      </c>
      <c r="C33" s="54" t="inlineStr">
        <is>
          <t>gélif</t>
        </is>
      </c>
      <c r="D33" s="84" t="n">
        <v>44.68</v>
      </c>
      <c r="E33" s="56" t="n">
        <v>0.5517411706594221</v>
      </c>
      <c r="F33" s="85" t="n">
        <v>50</v>
      </c>
      <c r="G33" s="58">
        <f>IFERROR(D33*F33,0)</f>
        <v/>
      </c>
    </row>
    <row r="34">
      <c r="A34" s="31" t="inlineStr">
        <is>
          <t>03.01</t>
        </is>
      </c>
      <c r="B34" s="54" t="inlineStr">
        <is>
          <t>Chêne</t>
        </is>
      </c>
      <c r="C34" s="54" t="inlineStr"/>
      <c r="D34" s="84" t="n">
        <v>476.75</v>
      </c>
      <c r="E34" s="56" t="n">
        <v>0.8450766640077993</v>
      </c>
      <c r="F34" s="85" t="n">
        <v>78.06649187205034</v>
      </c>
      <c r="G34" s="58">
        <f>IFERROR(D34*F34,0)</f>
        <v/>
      </c>
    </row>
    <row r="35">
      <c r="A35" s="31" t="inlineStr">
        <is>
          <t>03.01</t>
        </is>
      </c>
      <c r="B35" s="54" t="inlineStr">
        <is>
          <t>Chêne</t>
        </is>
      </c>
      <c r="C35" s="54" t="inlineStr">
        <is>
          <t>brogneux</t>
        </is>
      </c>
      <c r="D35" s="84" t="n">
        <v>222.79</v>
      </c>
      <c r="E35" s="56" t="n">
        <v>0.7240258685125606</v>
      </c>
      <c r="F35" s="85" t="n">
        <v>67.22025225548722</v>
      </c>
      <c r="G35" s="58">
        <f>IFERROR(D35*F35,0)</f>
        <v/>
      </c>
    </row>
    <row r="36">
      <c r="A36" s="31" t="inlineStr">
        <is>
          <t>03.01</t>
        </is>
      </c>
      <c r="B36" s="54" t="inlineStr">
        <is>
          <t>Chêne</t>
        </is>
      </c>
      <c r="C36" s="54" t="inlineStr">
        <is>
          <t>gélif</t>
        </is>
      </c>
      <c r="D36" s="84" t="n">
        <v>20.62</v>
      </c>
      <c r="E36" s="56" t="n">
        <v>0.8042121684867395</v>
      </c>
      <c r="F36" s="85" t="n">
        <v>50</v>
      </c>
      <c r="G36" s="58">
        <f>IFERROR(D36*F36,0)</f>
        <v/>
      </c>
    </row>
    <row r="37">
      <c r="A37" s="31" t="inlineStr">
        <is>
          <t>04.01</t>
        </is>
      </c>
      <c r="B37" s="54" t="inlineStr">
        <is>
          <t>Chêne</t>
        </is>
      </c>
      <c r="C37" s="54" t="inlineStr"/>
      <c r="D37" s="84" t="n">
        <v>457.87</v>
      </c>
      <c r="E37" s="56" t="n">
        <v>1.34426470156484</v>
      </c>
      <c r="F37" s="85" t="n">
        <v>138.5506803241095</v>
      </c>
      <c r="G37" s="58">
        <f>IFERROR(D37*F37,0)</f>
        <v/>
      </c>
    </row>
    <row r="38">
      <c r="A38" s="31" t="inlineStr">
        <is>
          <t>04.01</t>
        </is>
      </c>
      <c r="B38" s="54" t="inlineStr">
        <is>
          <t>Chêne</t>
        </is>
      </c>
      <c r="C38" s="54" t="inlineStr">
        <is>
          <t>brogneux</t>
        </is>
      </c>
      <c r="D38" s="84" t="n">
        <v>583.24</v>
      </c>
      <c r="E38" s="56" t="n">
        <v>0.8561321100917432</v>
      </c>
      <c r="F38" s="85" t="n">
        <v>72.76524243879021</v>
      </c>
      <c r="G38" s="58">
        <f>IFERROR(D38*F38,0)</f>
        <v/>
      </c>
    </row>
    <row r="39">
      <c r="A39" s="31" t="inlineStr">
        <is>
          <t>04.01</t>
        </is>
      </c>
      <c r="B39" s="54" t="inlineStr">
        <is>
          <t>Chêne</t>
        </is>
      </c>
      <c r="C39" s="54" t="inlineStr">
        <is>
          <t>gélif</t>
        </is>
      </c>
      <c r="D39" s="84" t="n">
        <v>6.99</v>
      </c>
      <c r="E39" s="56" t="n">
        <v>0.3077939233817701</v>
      </c>
      <c r="F39" s="85" t="n">
        <v>20</v>
      </c>
      <c r="G39" s="58">
        <f>IFERROR(D39*F39,0)</f>
        <v/>
      </c>
    </row>
    <row r="40">
      <c r="A40" s="31" t="inlineStr">
        <is>
          <t>05.01</t>
        </is>
      </c>
      <c r="B40" s="54" t="inlineStr">
        <is>
          <t>Chêne</t>
        </is>
      </c>
      <c r="C40" s="54" t="inlineStr"/>
      <c r="D40" s="84" t="n">
        <v>442.61</v>
      </c>
      <c r="E40" s="56" t="n">
        <v>1.15615286158347</v>
      </c>
      <c r="F40" s="85" t="n">
        <v>115.444748198188</v>
      </c>
      <c r="G40" s="58">
        <f>IFERROR(D40*F40,0)</f>
        <v/>
      </c>
    </row>
    <row r="41">
      <c r="A41" s="31" t="inlineStr">
        <is>
          <t>05.01</t>
        </is>
      </c>
      <c r="B41" s="54" t="inlineStr">
        <is>
          <t>Chêne</t>
        </is>
      </c>
      <c r="C41" s="54" t="inlineStr">
        <is>
          <t>brogneux</t>
        </is>
      </c>
      <c r="D41" s="84" t="n">
        <v>481.93</v>
      </c>
      <c r="E41" s="56" t="n">
        <v>0.9591410261513355</v>
      </c>
      <c r="F41" s="85" t="n">
        <v>89.25673853049199</v>
      </c>
      <c r="G41" s="58">
        <f>IFERROR(D41*F41,0)</f>
        <v/>
      </c>
    </row>
    <row r="42">
      <c r="A42" s="31" t="inlineStr">
        <is>
          <t>05.01</t>
        </is>
      </c>
      <c r="B42" s="54" t="inlineStr">
        <is>
          <t>Chêne</t>
        </is>
      </c>
      <c r="C42" s="54" t="inlineStr">
        <is>
          <t>gélif</t>
        </is>
      </c>
      <c r="D42" s="84" t="n">
        <v>27.32</v>
      </c>
      <c r="E42" s="56" t="n">
        <v>0.5708315921437526</v>
      </c>
      <c r="F42" s="85" t="n">
        <v>30</v>
      </c>
      <c r="G42" s="58">
        <f>IFERROR(D42*F42,0)</f>
        <v/>
      </c>
    </row>
    <row r="43">
      <c r="A43" s="31" t="inlineStr">
        <is>
          <t>06.01</t>
        </is>
      </c>
      <c r="B43" s="54" t="inlineStr">
        <is>
          <t>Chêne</t>
        </is>
      </c>
      <c r="C43" s="54" t="inlineStr"/>
      <c r="D43" s="84" t="n">
        <v>851.55</v>
      </c>
      <c r="E43" s="56" t="n">
        <v>1.16056096164854</v>
      </c>
      <c r="F43" s="85" t="n">
        <v>101.646761787329</v>
      </c>
      <c r="G43" s="58">
        <f>IFERROR(D43*F43,0)</f>
        <v/>
      </c>
    </row>
    <row r="44">
      <c r="A44" s="31" t="inlineStr">
        <is>
          <t>06.01</t>
        </is>
      </c>
      <c r="B44" s="54" t="inlineStr">
        <is>
          <t>Chêne</t>
        </is>
      </c>
      <c r="C44" s="54" t="inlineStr">
        <is>
          <t>brogneux</t>
        </is>
      </c>
      <c r="D44" s="84" t="n">
        <v>277.68</v>
      </c>
      <c r="E44" s="56" t="n">
        <v>0.9024667685007638</v>
      </c>
      <c r="F44" s="85" t="n">
        <v>72.50360126764622</v>
      </c>
      <c r="G44" s="58">
        <f>IFERROR(D44*F44,0)</f>
        <v/>
      </c>
    </row>
    <row r="45">
      <c r="A45" s="31" t="inlineStr">
        <is>
          <t>06.01</t>
        </is>
      </c>
      <c r="B45" s="54" t="inlineStr">
        <is>
          <t>Chêne</t>
        </is>
      </c>
      <c r="C45" s="54" t="inlineStr">
        <is>
          <t>gélif</t>
        </is>
      </c>
      <c r="D45" s="84" t="n">
        <v>126</v>
      </c>
      <c r="E45" s="56" t="n">
        <v>1.064638783269962</v>
      </c>
      <c r="F45" s="85" t="n">
        <v>75.37460317460318</v>
      </c>
      <c r="G45" s="58">
        <f>IFERROR(D45*F45,0)</f>
        <v/>
      </c>
    </row>
    <row r="46">
      <c r="A46" s="31" t="inlineStr">
        <is>
          <t>07.03</t>
        </is>
      </c>
      <c r="B46" s="54" t="inlineStr">
        <is>
          <t>Chêne</t>
        </is>
      </c>
      <c r="C46" s="54" t="inlineStr"/>
      <c r="D46" s="84" t="n">
        <v>403.25</v>
      </c>
      <c r="E46" s="56" t="n">
        <v>1.060932936935989</v>
      </c>
      <c r="F46" s="85" t="n">
        <v>98.53589584624922</v>
      </c>
      <c r="G46" s="58">
        <f>IFERROR(D46*F46,0)</f>
        <v/>
      </c>
    </row>
    <row r="47">
      <c r="A47" s="31" t="inlineStr">
        <is>
          <t>07.03</t>
        </is>
      </c>
      <c r="B47" s="54" t="inlineStr">
        <is>
          <t>Chêne</t>
        </is>
      </c>
      <c r="C47" s="54" t="inlineStr">
        <is>
          <t>brogneux</t>
        </is>
      </c>
      <c r="D47" s="84" t="n">
        <v>216.44</v>
      </c>
      <c r="E47" s="56" t="n">
        <v>0.9198470038249044</v>
      </c>
      <c r="F47" s="85" t="n">
        <v>73.67954167436703</v>
      </c>
      <c r="G47" s="58">
        <f>IFERROR(D47*F47,0)</f>
        <v/>
      </c>
    </row>
    <row r="48">
      <c r="A48" s="31" t="inlineStr">
        <is>
          <t>08.01</t>
        </is>
      </c>
      <c r="B48" s="54" t="inlineStr">
        <is>
          <t>Chêne</t>
        </is>
      </c>
      <c r="C48" s="54" t="inlineStr"/>
      <c r="D48" s="84" t="n">
        <v>241.17</v>
      </c>
      <c r="E48" s="56" t="n">
        <v>1.088459629011148</v>
      </c>
      <c r="F48" s="85" t="n">
        <v>97.41427209022682</v>
      </c>
      <c r="G48" s="58">
        <f>IFERROR(D48*F48,0)</f>
        <v/>
      </c>
    </row>
    <row r="49">
      <c r="A49" s="31" t="inlineStr">
        <is>
          <t>08.01</t>
        </is>
      </c>
      <c r="B49" s="54" t="inlineStr">
        <is>
          <t>Chêne</t>
        </is>
      </c>
      <c r="C49" s="54" t="inlineStr">
        <is>
          <t>brogneux</t>
        </is>
      </c>
      <c r="D49" s="84" t="n">
        <v>405.02</v>
      </c>
      <c r="E49" s="56" t="n">
        <v>1.218655032345419</v>
      </c>
      <c r="F49" s="85" t="n">
        <v>110.845884153869</v>
      </c>
      <c r="G49" s="58">
        <f>IFERROR(D49*F49,0)</f>
        <v/>
      </c>
    </row>
    <row r="50">
      <c r="A50" s="31" t="inlineStr">
        <is>
          <t>09.01</t>
        </is>
      </c>
      <c r="B50" s="54" t="inlineStr">
        <is>
          <t>Chêne</t>
        </is>
      </c>
      <c r="C50" s="54" t="inlineStr"/>
      <c r="D50" s="84" t="n">
        <v>375.72</v>
      </c>
      <c r="E50" s="56" t="n">
        <v>1.566087282731024</v>
      </c>
      <c r="F50" s="85" t="n">
        <v>147.1915256041733</v>
      </c>
      <c r="G50" s="58">
        <f>IFERROR(D50*F50,0)</f>
        <v/>
      </c>
    </row>
    <row r="51">
      <c r="A51" s="31" t="inlineStr">
        <is>
          <t>09.01</t>
        </is>
      </c>
      <c r="B51" s="54" t="inlineStr">
        <is>
          <t>Chêne</t>
        </is>
      </c>
      <c r="C51" s="54" t="inlineStr">
        <is>
          <t>brogneux</t>
        </is>
      </c>
      <c r="D51" s="84" t="n">
        <v>132</v>
      </c>
      <c r="E51" s="56" t="n">
        <v>1.100275068767192</v>
      </c>
      <c r="F51" s="85" t="n">
        <v>101.3060606060606</v>
      </c>
      <c r="G51" s="58">
        <f>IFERROR(D51*F51,0)</f>
        <v/>
      </c>
    </row>
    <row r="52">
      <c r="A52" s="31" t="inlineStr">
        <is>
          <t>10.01</t>
        </is>
      </c>
      <c r="B52" s="54" t="inlineStr">
        <is>
          <t>Chêne</t>
        </is>
      </c>
      <c r="C52" s="54" t="inlineStr"/>
      <c r="D52" s="84" t="n">
        <v>107.89</v>
      </c>
      <c r="E52" s="56" t="n">
        <v>1.234580615631079</v>
      </c>
      <c r="F52" s="85" t="n">
        <v>110</v>
      </c>
      <c r="G52" s="58">
        <f>IFERROR(D52*F52,0)</f>
        <v/>
      </c>
    </row>
    <row r="53">
      <c r="A53" s="31" t="inlineStr">
        <is>
          <t>10.01</t>
        </is>
      </c>
      <c r="B53" s="54" t="inlineStr">
        <is>
          <t>Chêne</t>
        </is>
      </c>
      <c r="C53" s="54" t="inlineStr">
        <is>
          <t>brogneux</t>
        </is>
      </c>
      <c r="D53" s="84" t="n">
        <v>86.43000000000001</v>
      </c>
      <c r="E53" s="56" t="n">
        <v>0.9890147614143495</v>
      </c>
      <c r="F53" s="85" t="n">
        <v>85.93370357514752</v>
      </c>
      <c r="G53" s="58">
        <f>IFERROR(D53*F53,0)</f>
        <v/>
      </c>
    </row>
    <row r="54">
      <c r="A54" s="31" t="inlineStr">
        <is>
          <t>11.01</t>
        </is>
      </c>
      <c r="B54" s="54" t="inlineStr">
        <is>
          <t>Chêne</t>
        </is>
      </c>
      <c r="C54" s="54" t="inlineStr"/>
      <c r="D54" s="84" t="n">
        <v>783.4400000000001</v>
      </c>
      <c r="E54" s="56" t="n">
        <v>1.16035961313447</v>
      </c>
      <c r="F54" s="85" t="n">
        <v>113.6436740528949</v>
      </c>
      <c r="G54" s="58">
        <f>IFERROR(D54*F54,0)</f>
        <v/>
      </c>
    </row>
    <row r="55">
      <c r="A55" s="31" t="inlineStr">
        <is>
          <t>11.01</t>
        </is>
      </c>
      <c r="B55" s="54" t="inlineStr">
        <is>
          <t>Chêne</t>
        </is>
      </c>
      <c r="C55" s="54" t="inlineStr">
        <is>
          <t>brogneux</t>
        </is>
      </c>
      <c r="D55" s="84" t="n">
        <v>221.26</v>
      </c>
      <c r="E55" s="56" t="n">
        <v>0.9831156136141473</v>
      </c>
      <c r="F55" s="85" t="n">
        <v>77.47356051703878</v>
      </c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143.1539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10067.798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11910.24061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01.01</t>
        </is>
      </c>
      <c r="B129" s="34" t="inlineStr">
        <is>
          <t>/</t>
        </is>
      </c>
      <c r="C129" s="34" t="inlineStr">
        <is>
          <t>Mature</t>
        </is>
      </c>
      <c r="D129" s="67" t="n">
        <v>7.1584</v>
      </c>
      <c r="E129" t="inlineStr"/>
      <c r="F129" s="96" t="n">
        <v>5500</v>
      </c>
      <c r="G129" s="6">
        <f>+IFERROR(F129*D129,0)</f>
        <v/>
      </c>
    </row>
    <row r="130">
      <c r="A130" s="34" t="inlineStr">
        <is>
          <t>02.01</t>
        </is>
      </c>
      <c r="B130" s="34" t="inlineStr">
        <is>
          <t>/</t>
        </is>
      </c>
      <c r="C130" s="34" t="inlineStr">
        <is>
          <t>Mature</t>
        </is>
      </c>
      <c r="D130" s="67" t="n">
        <v>7.868</v>
      </c>
      <c r="E130" t="inlineStr"/>
      <c r="F130" s="96" t="n">
        <v>5000</v>
      </c>
      <c r="G130" s="6">
        <f>+IFERROR(F130*D130,0)</f>
        <v/>
      </c>
    </row>
    <row r="131">
      <c r="A131" s="34" t="inlineStr">
        <is>
          <t>06.02</t>
        </is>
      </c>
      <c r="B131" s="34" t="inlineStr">
        <is>
          <t>/</t>
        </is>
      </c>
      <c r="C131" s="34" t="inlineStr">
        <is>
          <t>Taillis</t>
        </is>
      </c>
      <c r="D131" s="67" t="n">
        <v>2.4929</v>
      </c>
      <c r="E131" t="inlineStr"/>
      <c r="F131" s="96" t="n">
        <v>1750.002005696177</v>
      </c>
      <c r="G131" s="6">
        <f>+IFERROR(F131*D131,0)</f>
        <v/>
      </c>
    </row>
    <row r="132">
      <c r="A132" s="34" t="inlineStr">
        <is>
          <t>07.04</t>
        </is>
      </c>
      <c r="B132" s="34" t="inlineStr">
        <is>
          <t>/</t>
        </is>
      </c>
      <c r="C132" s="34" t="inlineStr">
        <is>
          <t>Taillis</t>
        </is>
      </c>
      <c r="D132" s="67" t="n">
        <v>2.4898</v>
      </c>
      <c r="E132" t="inlineStr"/>
      <c r="F132" s="96" t="n">
        <v>1750</v>
      </c>
      <c r="G132" s="6">
        <f>+IFERROR(F132*D132,0)</f>
        <v/>
      </c>
    </row>
    <row r="133">
      <c r="A133" s="34" t="inlineStr">
        <is>
          <t>08.02</t>
        </is>
      </c>
      <c r="B133" s="34" t="inlineStr">
        <is>
          <t>/</t>
        </is>
      </c>
      <c r="C133" s="34" t="inlineStr">
        <is>
          <t>Taillis</t>
        </is>
      </c>
      <c r="D133" s="67" t="n">
        <v>2.1023</v>
      </c>
      <c r="E133" t="inlineStr"/>
      <c r="F133" s="96" t="n">
        <v>1750.002378347524</v>
      </c>
      <c r="G133" s="6">
        <f>+IFERROR(F133*D133,0)</f>
        <v/>
      </c>
    </row>
    <row r="134">
      <c r="A134" s="34" t="inlineStr">
        <is>
          <t>10.03</t>
        </is>
      </c>
      <c r="B134" s="34" t="inlineStr">
        <is>
          <t>/</t>
        </is>
      </c>
      <c r="C134" s="34" t="inlineStr">
        <is>
          <t>Taillis</t>
        </is>
      </c>
      <c r="D134" s="67" t="n">
        <v>1.8649</v>
      </c>
      <c r="E134" t="inlineStr"/>
      <c r="F134" s="96" t="n">
        <v>1400</v>
      </c>
      <c r="G134" s="6">
        <f>+IFERROR(F134*D134,0)</f>
        <v/>
      </c>
    </row>
    <row r="135">
      <c r="A135" s="34" t="inlineStr">
        <is>
          <t>10.02</t>
        </is>
      </c>
      <c r="B135" s="34" t="inlineStr">
        <is>
          <t>/</t>
        </is>
      </c>
      <c r="C135" s="34" t="inlineStr">
        <is>
          <t>Taillis</t>
        </is>
      </c>
      <c r="D135" s="67" t="n">
        <v>1.2099</v>
      </c>
      <c r="E135" t="inlineStr"/>
      <c r="F135" s="96" t="n">
        <v>1225.00206628647</v>
      </c>
      <c r="G135" s="6">
        <f>+IFERROR(F135*D135,0)</f>
        <v/>
      </c>
    </row>
    <row r="136">
      <c r="A136" s="34" t="inlineStr">
        <is>
          <t>01.03</t>
        </is>
      </c>
      <c r="B136" s="34" t="inlineStr">
        <is>
          <t>/</t>
        </is>
      </c>
      <c r="C136" s="34" t="inlineStr">
        <is>
          <t>Taillis</t>
        </is>
      </c>
      <c r="D136" s="67" t="n">
        <v>0.702</v>
      </c>
      <c r="E136" t="inlineStr"/>
      <c r="F136" s="96" t="n">
        <v>350</v>
      </c>
      <c r="G136" s="6">
        <f>+IFERROR(F136*D136,0)</f>
        <v/>
      </c>
    </row>
    <row r="137">
      <c r="A137" s="34" t="inlineStr">
        <is>
          <t>09.02</t>
        </is>
      </c>
      <c r="B137" s="34" t="inlineStr">
        <is>
          <t>/</t>
        </is>
      </c>
      <c r="C137" s="34" t="inlineStr">
        <is>
          <t>Taillis</t>
        </is>
      </c>
      <c r="D137" s="67" t="n">
        <v>0.3467</v>
      </c>
      <c r="E137" t="inlineStr"/>
      <c r="F137" s="96" t="n">
        <v>525.0072108451111</v>
      </c>
      <c r="G137" s="6">
        <f>+IFERROR(F137*D137,0)</f>
        <v/>
      </c>
    </row>
    <row r="138">
      <c r="A138" s="34" t="inlineStr">
        <is>
          <t>10.04</t>
        </is>
      </c>
      <c r="B138" s="34" t="inlineStr">
        <is>
          <t>/</t>
        </is>
      </c>
      <c r="C138" s="34" t="inlineStr">
        <is>
          <t>Taillis</t>
        </is>
      </c>
      <c r="D138" s="67" t="n">
        <v>0.2806</v>
      </c>
      <c r="E138" t="inlineStr"/>
      <c r="F138" s="96" t="n">
        <v>525.0178189593728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