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Mussy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63.9075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63.9075</v>
      </c>
      <c r="E10" s="30" t="n"/>
      <c r="F10" s="81" t="n">
        <v>2072.049446465595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63.9075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45.9645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Chêne</t>
        </is>
      </c>
      <c r="C28" s="54" t="inlineStr"/>
      <c r="D28" s="84" t="n">
        <v>3552.21</v>
      </c>
      <c r="E28" s="56" t="n">
        <v>1.431817357340653</v>
      </c>
      <c r="F28" s="85" t="n">
        <v>166.5479799899218</v>
      </c>
      <c r="G28" s="58">
        <f>IFERROR(D28*F28,0)</f>
        <v/>
      </c>
    </row>
    <row r="29">
      <c r="A29" s="31" t="inlineStr">
        <is>
          <t>A</t>
        </is>
      </c>
      <c r="B29" s="54" t="inlineStr">
        <is>
          <t>Chêne</t>
        </is>
      </c>
      <c r="C29" s="54" t="inlineStr">
        <is>
          <t>brogneux</t>
        </is>
      </c>
      <c r="D29" s="84" t="n">
        <v>544.78</v>
      </c>
      <c r="E29" s="56" t="n">
        <v>1.073542742285106</v>
      </c>
      <c r="F29" s="85" t="n">
        <v>98.96765666874701</v>
      </c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45.9645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5326.087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5745.5625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maritime</t>
        </is>
      </c>
      <c r="C91" s="54" t="inlineStr">
        <is>
          <t>PMA-10-060</t>
        </is>
      </c>
      <c r="D91" s="65" t="n">
        <v>9.209</v>
      </c>
      <c r="E91" t="inlineStr"/>
      <c r="F91" s="94" t="n">
        <v>2648.39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B</t>
        </is>
      </c>
      <c r="B129" s="34" t="inlineStr">
        <is>
          <t>/</t>
        </is>
      </c>
      <c r="C129" s="34" t="inlineStr">
        <is>
          <t>Taillis</t>
        </is>
      </c>
      <c r="D129" s="67" t="n">
        <v>8.734</v>
      </c>
      <c r="E129" t="inlineStr"/>
      <c r="F129" s="96" t="n">
        <v>2000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0.05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2026-06-02T13:03:17Z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