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None None</t>
        </is>
      </c>
      <c r="C2" s="79" t="n"/>
      <c r="D2" s="53" t="inlineStr">
        <is>
          <t>Forêt :</t>
        </is>
      </c>
      <c r="E2" s="68" t="inlineStr">
        <is>
          <t>Bois Ravignot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126.6335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126.6335</v>
      </c>
      <c r="E10" s="30" t="n"/>
      <c r="F10" s="81" t="n">
        <v>2455.33567341975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126.6335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119.0105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Chêne</t>
        </is>
      </c>
      <c r="C28" s="54" t="inlineStr"/>
      <c r="D28" s="84" t="n">
        <v>5733.32</v>
      </c>
      <c r="E28" s="56" t="n">
        <v>1.287102306911756</v>
      </c>
      <c r="F28" s="85" t="n">
        <v>141.2830436814969</v>
      </c>
      <c r="G28" s="58">
        <f>IFERROR(D28*F28,0)</f>
        <v/>
      </c>
    </row>
    <row r="29">
      <c r="A29" s="31" t="inlineStr">
        <is>
          <t>A</t>
        </is>
      </c>
      <c r="B29" s="54" t="inlineStr">
        <is>
          <t>Chêne</t>
        </is>
      </c>
      <c r="C29" s="54" t="inlineStr">
        <is>
          <t>brogneux</t>
        </is>
      </c>
      <c r="D29" s="84" t="n">
        <v>3675.74</v>
      </c>
      <c r="E29" s="56" t="n">
        <v>0.9777854625257698</v>
      </c>
      <c r="F29" s="85" t="n">
        <v>79.34766876873772</v>
      </c>
      <c r="G29" s="58">
        <f>IFERROR(D29*F29,0)</f>
        <v/>
      </c>
    </row>
    <row r="30">
      <c r="A30" s="31" t="inlineStr">
        <is>
          <t>A</t>
        </is>
      </c>
      <c r="B30" s="54" t="inlineStr">
        <is>
          <t>Frêne</t>
        </is>
      </c>
      <c r="C30" s="54" t="inlineStr"/>
      <c r="D30" s="84" t="n">
        <v>112.09</v>
      </c>
      <c r="E30" s="56" t="n">
        <v>1.095698924731183</v>
      </c>
      <c r="F30" s="85" t="n">
        <v>55.98536889999108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119.0105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12377.495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14876.3125</v>
      </c>
      <c r="F83" s="91" t="n">
        <v>7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C</t>
        </is>
      </c>
      <c r="B129" s="34" t="inlineStr">
        <is>
          <t>/</t>
        </is>
      </c>
      <c r="C129" s="34" t="inlineStr">
        <is>
          <t>Mature</t>
        </is>
      </c>
      <c r="D129" s="67" t="n">
        <v>1.0415</v>
      </c>
      <c r="E129" t="inlineStr"/>
      <c r="F129" s="96" t="n">
        <v>3640</v>
      </c>
      <c r="G129" s="6">
        <f>+IFERROR(F129*D129,0)</f>
        <v/>
      </c>
    </row>
    <row r="130">
      <c r="A130" s="34" t="inlineStr">
        <is>
          <t>B</t>
        </is>
      </c>
      <c r="B130" s="34" t="inlineStr">
        <is>
          <t>/</t>
        </is>
      </c>
      <c r="C130" s="34" t="inlineStr">
        <is>
          <t>Taillis</t>
        </is>
      </c>
      <c r="D130" s="67" t="n">
        <v>0.9255</v>
      </c>
      <c r="E130" t="inlineStr"/>
      <c r="F130" s="96" t="n">
        <v>1225.002701242572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2026-03-27T11:18:39Z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