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SAINT PRIX</t>
        </is>
      </c>
      <c r="E5" s="24" t="n"/>
    </row>
    <row r="6" ht="15" customHeight="1">
      <c r="B6" s="23" t="inlineStr">
        <is>
          <t>SURFACE</t>
        </is>
      </c>
      <c r="C6" s="113" t="n">
        <v>13.1055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t="15" customHeight="1">
      <c r="A61" s="3" t="n"/>
      <c r="B61" s="4" t="n"/>
      <c r="C61" s="4" t="n"/>
      <c r="D61" s="115" t="n"/>
      <c r="E61" s="5" t="n"/>
    </row>
    <row r="62" ht="15" customHeight="1">
      <c r="A62" s="8" t="inlineStr">
        <is>
          <t>71% Douglas, 22% Châtaignier, 8% autres</t>
        </is>
      </c>
      <c r="B62" s="4" t="n"/>
      <c r="C62" s="4" t="n"/>
      <c r="D62" s="4" t="n"/>
      <c r="E62" s="4" t="n"/>
    </row>
    <row r="63" ht="15" customHeight="1">
      <c r="A63" s="4" t="inlineStr">
        <is>
          <t>Surface</t>
        </is>
      </c>
      <c r="B63" s="95" t="n">
        <v>6.1591</v>
      </c>
      <c r="C63" s="4" t="inlineStr">
        <is>
          <t>ha</t>
        </is>
      </c>
      <c r="D63" s="4" t="n"/>
      <c r="E63" s="4" t="n"/>
    </row>
    <row r="64" ht="17.1" customHeight="1">
      <c r="A64" s="4" t="inlineStr">
        <is>
          <t>Volume/hectare</t>
        </is>
      </c>
      <c r="B64" s="95" t="n">
        <v>80.31855303534607</v>
      </c>
      <c r="C64" s="4" t="inlineStr">
        <is>
          <t>m3/ha</t>
        </is>
      </c>
      <c r="D64" s="4" t="n"/>
      <c r="E64" s="4" t="n"/>
    </row>
    <row r="65" ht="17.1" customHeight="1">
      <c r="A65" s="4" t="inlineStr">
        <is>
          <t>Volume moyen</t>
        </is>
      </c>
      <c r="B65" s="95" t="n">
        <v>1.536304347826087</v>
      </c>
      <c r="C65" s="4" t="inlineStr">
        <is>
          <t>m3</t>
        </is>
      </c>
      <c r="D65" s="4" t="n"/>
      <c r="E65" s="4" t="n"/>
    </row>
    <row r="66" ht="17.1" customHeight="1">
      <c r="A66" s="4" t="inlineStr">
        <is>
          <t>Prix moyen du bois</t>
        </is>
      </c>
      <c r="B66" s="122" t="n">
        <v>88.24961086741192</v>
      </c>
      <c r="C66" s="4" t="inlineStr">
        <is>
          <t>/m3</t>
        </is>
      </c>
      <c r="D66" s="4" t="n"/>
      <c r="E66" s="4" t="n"/>
      <c r="H66" s="98" t="n"/>
    </row>
    <row r="67" ht="15" customHeight="1">
      <c r="A67" s="4" t="inlineStr">
        <is>
          <t>Prix moyen /ha</t>
        </is>
      </c>
      <c r="B67" s="122" t="n">
        <v>7088.081050802877</v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1822.93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TSB</t>
        </is>
      </c>
      <c r="B94" s="41" t="n">
        <v>3.9409</v>
      </c>
      <c r="C94" s="130" t="n">
        <v>5748.76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TSN</t>
        </is>
      </c>
      <c r="B95" s="41" t="n">
        <v>1.892</v>
      </c>
      <c r="C95" s="130" t="n">
        <v>709.5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BET</t>
        </is>
      </c>
      <c r="B96" s="41" t="n">
        <v>0.88</v>
      </c>
      <c r="C96" s="130" t="n">
        <v>0</v>
      </c>
      <c r="D96" s="131">
        <f>C96/B96</f>
        <v/>
      </c>
      <c r="E96" s="10" t="inlineStr">
        <is>
          <t>/ha</t>
        </is>
      </c>
    </row>
    <row r="97" ht="15" customHeight="1">
      <c r="A97" s="40" t="inlineStr">
        <is>
          <t>REC</t>
        </is>
      </c>
      <c r="B97" s="41" t="n">
        <v>0.0485</v>
      </c>
      <c r="C97" s="130" t="n">
        <v>0</v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Douglas</t>
        </is>
      </c>
      <c r="B111" s="36" t="n">
        <v>0.185</v>
      </c>
      <c r="C111" s="129" t="n">
        <v>1748.99</v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13.1055</v>
      </c>
      <c r="C138" s="93" t="n">
        <v>29704.55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13.1055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2026-03-27T10:01:03Z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