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Bollenberg</t>
        </is>
      </c>
      <c r="C2" s="79" t="n"/>
      <c r="D2" s="53" t="inlineStr">
        <is>
          <t>Forêt :</t>
        </is>
      </c>
      <c r="E2" s="68" t="inlineStr">
        <is>
          <t>Bollenberg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67</t>
        </is>
      </c>
      <c r="C4" s="79" t="n"/>
      <c r="D4" s="73" t="inlineStr">
        <is>
          <t>Surface :</t>
        </is>
      </c>
      <c r="E4" s="80" t="n">
        <v>322.9131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319.8916</v>
      </c>
      <c r="E10" s="30" t="n"/>
      <c r="F10" s="81" t="n">
        <v>1988.997991819729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0.2395</v>
      </c>
      <c r="E11" s="30" t="n"/>
      <c r="F11" s="81" t="n">
        <v>1500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2.782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322.9131</v>
      </c>
      <c r="E15" s="64" t="n">
        <v>0.05</v>
      </c>
      <c r="F15" s="83" t="n">
        <v>14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Mare</t>
        </is>
      </c>
      <c r="B19" s="1" t="n"/>
      <c r="C19" s="82" t="n"/>
      <c r="E19" s="47" t="n"/>
      <c r="F19" s="29" t="n"/>
      <c r="G19" s="58" t="n">
        <v>2400</v>
      </c>
    </row>
    <row r="20">
      <c r="A20" s="54" t="inlineStr">
        <is>
          <t>Maison forestière</t>
        </is>
      </c>
      <c r="B20" s="1" t="n"/>
      <c r="C20" s="82" t="n"/>
      <c r="E20" s="47" t="n"/>
      <c r="F20" s="29" t="n"/>
      <c r="G20" s="58" t="n">
        <v>120000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152.0316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FRF MRI ADU</t>
        </is>
      </c>
      <c r="B28" s="54" t="inlineStr">
        <is>
          <t>Hêtre</t>
        </is>
      </c>
      <c r="C28" s="54" t="inlineStr"/>
      <c r="D28" s="84" t="n">
        <v>70.43000000000001</v>
      </c>
      <c r="E28" s="56" t="n">
        <v>0.564388172129177</v>
      </c>
      <c r="F28" s="85" t="n">
        <v>43.60073832173789</v>
      </c>
      <c r="G28" s="58">
        <f>IFERROR(D28*F28,0)</f>
        <v/>
      </c>
    </row>
    <row r="29">
      <c r="A29" s="31" t="inlineStr">
        <is>
          <t>FRF MRI ADU</t>
        </is>
      </c>
      <c r="B29" s="54" t="inlineStr">
        <is>
          <t>Hêtre</t>
        </is>
      </c>
      <c r="C29" s="54" t="inlineStr">
        <is>
          <t>branchu</t>
        </is>
      </c>
      <c r="D29" s="84" t="n">
        <v>18.75</v>
      </c>
      <c r="E29" s="56" t="n">
        <v>0.6386239782016349</v>
      </c>
      <c r="F29" s="85" t="n">
        <v>45.48266666666667</v>
      </c>
      <c r="G29" s="58">
        <f>IFERROR(D29*F29,0)</f>
        <v/>
      </c>
    </row>
    <row r="30">
      <c r="A30" s="31" t="inlineStr">
        <is>
          <t>FRM RRI ADU</t>
        </is>
      </c>
      <c r="B30" s="54" t="inlineStr">
        <is>
          <t>Chêne</t>
        </is>
      </c>
      <c r="C30" s="54" t="inlineStr"/>
      <c r="D30" s="84" t="n">
        <v>160.71</v>
      </c>
      <c r="E30" s="56" t="n">
        <v>1.187278368794326</v>
      </c>
      <c r="F30" s="85" t="n">
        <v>119.2775807354863</v>
      </c>
      <c r="G30" s="58">
        <f>IFERROR(D30*F30,0)</f>
        <v/>
      </c>
    </row>
    <row r="31">
      <c r="A31" s="31" t="inlineStr">
        <is>
          <t>FRM RRI ADU</t>
        </is>
      </c>
      <c r="B31" s="54" t="inlineStr">
        <is>
          <t>Chêne</t>
        </is>
      </c>
      <c r="C31" s="54" t="inlineStr">
        <is>
          <t>brogneux</t>
        </is>
      </c>
      <c r="D31" s="84" t="n">
        <v>40.72</v>
      </c>
      <c r="E31" s="56" t="n">
        <v>0.8022064617809299</v>
      </c>
      <c r="F31" s="85" t="n">
        <v>116.8074656188605</v>
      </c>
      <c r="G31" s="58">
        <f>IFERROR(D31*F31,0)</f>
        <v/>
      </c>
    </row>
    <row r="32">
      <c r="A32" s="31" t="inlineStr">
        <is>
          <t>FRM RRI ADU</t>
        </is>
      </c>
      <c r="B32" s="54" t="inlineStr">
        <is>
          <t>Hêtre</t>
        </is>
      </c>
      <c r="C32" s="54" t="inlineStr"/>
      <c r="D32" s="84" t="n">
        <v>366.17</v>
      </c>
      <c r="E32" s="56" t="n">
        <v>0.7320032784918937</v>
      </c>
      <c r="F32" s="85" t="n">
        <v>40</v>
      </c>
      <c r="G32" s="58">
        <f>IFERROR(D32*F32,0)</f>
        <v/>
      </c>
    </row>
    <row r="33">
      <c r="A33" s="31" t="inlineStr">
        <is>
          <t>FRM RRI ADU</t>
        </is>
      </c>
      <c r="B33" s="54" t="inlineStr">
        <is>
          <t>Hêtre</t>
        </is>
      </c>
      <c r="C33" s="54" t="inlineStr">
        <is>
          <t>branchu</t>
        </is>
      </c>
      <c r="D33" s="84" t="n">
        <v>292.1</v>
      </c>
      <c r="E33" s="56" t="n">
        <v>0.667336821182975</v>
      </c>
      <c r="F33" s="85" t="n">
        <v>46.46011639849367</v>
      </c>
      <c r="G33" s="58">
        <f>IFERROR(D33*F33,0)</f>
        <v/>
      </c>
    </row>
    <row r="34">
      <c r="A34" s="31" t="inlineStr">
        <is>
          <t>FRM RRI ADU</t>
        </is>
      </c>
      <c r="B34" s="54" t="inlineStr">
        <is>
          <t>Epicéa commun</t>
        </is>
      </c>
      <c r="C34" s="54" t="inlineStr"/>
      <c r="D34" s="84" t="n">
        <v>41.62</v>
      </c>
      <c r="E34" s="56" t="n">
        <v>1.645059288537549</v>
      </c>
      <c r="F34" s="85" t="n">
        <v>44.84622777510812</v>
      </c>
      <c r="G34" s="58">
        <f>IFERROR(D34*F34,0)</f>
        <v/>
      </c>
    </row>
    <row r="35">
      <c r="A35" s="31" t="inlineStr">
        <is>
          <t>FRM RRI ADU</t>
        </is>
      </c>
      <c r="B35" s="54" t="inlineStr">
        <is>
          <t>Châtaignier</t>
        </is>
      </c>
      <c r="C35" s="54" t="inlineStr"/>
      <c r="D35" s="84" t="n">
        <v>24.09</v>
      </c>
      <c r="E35" s="56" t="n">
        <v>1.056578947368421</v>
      </c>
      <c r="F35" s="85" t="n">
        <v>34.06600249066003</v>
      </c>
      <c r="G35" s="58">
        <f>IFERROR(D35*F35,0)</f>
        <v/>
      </c>
    </row>
    <row r="36">
      <c r="A36" s="31" t="inlineStr">
        <is>
          <t>FRM RRI ADU</t>
        </is>
      </c>
      <c r="B36" s="54" t="inlineStr">
        <is>
          <t>Pin sylvestre</t>
        </is>
      </c>
      <c r="C36" s="54" t="inlineStr"/>
      <c r="D36" s="84" t="n">
        <v>2021.7</v>
      </c>
      <c r="E36" s="56" t="n">
        <v>1.468351672295457</v>
      </c>
      <c r="F36" s="85" t="n">
        <v>46.84979472720978</v>
      </c>
      <c r="G36" s="58">
        <f>IFERROR(D36*F36,0)</f>
        <v/>
      </c>
    </row>
    <row r="37">
      <c r="A37" s="31" t="inlineStr">
        <is>
          <t>FRR MRI ADU</t>
        </is>
      </c>
      <c r="B37" s="54" t="inlineStr">
        <is>
          <t>Chêne</t>
        </is>
      </c>
      <c r="C37" s="54" t="inlineStr"/>
      <c r="D37" s="84" t="n">
        <v>93.86</v>
      </c>
      <c r="E37" s="56" t="n">
        <v>1.006541554959786</v>
      </c>
      <c r="F37" s="85" t="n">
        <v>87.81696143191988</v>
      </c>
      <c r="G37" s="58">
        <f>IFERROR(D37*F37,0)</f>
        <v/>
      </c>
    </row>
    <row r="38">
      <c r="A38" s="31" t="inlineStr">
        <is>
          <t>FRR MRI ADU</t>
        </is>
      </c>
      <c r="B38" s="54" t="inlineStr">
        <is>
          <t>Chêne</t>
        </is>
      </c>
      <c r="C38" s="54" t="inlineStr">
        <is>
          <t>brogneux</t>
        </is>
      </c>
      <c r="D38" s="84" t="n">
        <v>52.56</v>
      </c>
      <c r="E38" s="56" t="n">
        <v>1.014671814671815</v>
      </c>
      <c r="F38" s="85" t="n">
        <v>96.4269406392694</v>
      </c>
      <c r="G38" s="58">
        <f>IFERROR(D38*F38,0)</f>
        <v/>
      </c>
    </row>
    <row r="39">
      <c r="A39" s="31" t="inlineStr">
        <is>
          <t>FRR MRI ADU</t>
        </is>
      </c>
      <c r="B39" s="54" t="inlineStr">
        <is>
          <t>Hêtre</t>
        </is>
      </c>
      <c r="C39" s="54" t="inlineStr"/>
      <c r="D39" s="84" t="n">
        <v>267.02</v>
      </c>
      <c r="E39" s="56" t="n">
        <v>1.140867336039308</v>
      </c>
      <c r="F39" s="85" t="n">
        <v>55.24529997752978</v>
      </c>
      <c r="G39" s="58">
        <f>IFERROR(D39*F39,0)</f>
        <v/>
      </c>
    </row>
    <row r="40">
      <c r="A40" s="31" t="inlineStr">
        <is>
          <t>FRR MRI ADU</t>
        </is>
      </c>
      <c r="B40" s="54" t="inlineStr">
        <is>
          <t>Hêtre</t>
        </is>
      </c>
      <c r="C40" s="54" t="inlineStr">
        <is>
          <t>branchu</t>
        </is>
      </c>
      <c r="D40" s="84" t="n">
        <v>46</v>
      </c>
      <c r="E40" s="56" t="n">
        <v>1.17948717948718</v>
      </c>
      <c r="F40" s="85" t="n">
        <v>48.86521739130435</v>
      </c>
      <c r="G40" s="58">
        <f>IFERROR(D40*F40,0)</f>
        <v/>
      </c>
    </row>
    <row r="41">
      <c r="A41" s="31" t="inlineStr">
        <is>
          <t>FRR MRI ADU</t>
        </is>
      </c>
      <c r="B41" s="54" t="inlineStr">
        <is>
          <t>Douglas</t>
        </is>
      </c>
      <c r="C41" s="54" t="inlineStr"/>
      <c r="D41" s="84" t="n">
        <v>389.36</v>
      </c>
      <c r="E41" s="56" t="n">
        <v>0.5135523695213474</v>
      </c>
      <c r="F41" s="85" t="n">
        <v>51.29648654201767</v>
      </c>
      <c r="G41" s="58">
        <f>IFERROR(D41*F41,0)</f>
        <v/>
      </c>
    </row>
    <row r="42">
      <c r="A42" s="31" t="inlineStr">
        <is>
          <t>FRR MRI ADU</t>
        </is>
      </c>
      <c r="B42" s="54" t="inlineStr">
        <is>
          <t>Epicéa commun</t>
        </is>
      </c>
      <c r="C42" s="54" t="inlineStr"/>
      <c r="D42" s="84" t="n">
        <v>1639.68</v>
      </c>
      <c r="E42" s="56" t="n">
        <v>0.4404403113768595</v>
      </c>
      <c r="F42" s="85" t="n">
        <v>38.29378293325527</v>
      </c>
      <c r="G42" s="58">
        <f>IFERROR(D42*F42,0)</f>
        <v/>
      </c>
    </row>
    <row r="43">
      <c r="A43" s="31" t="inlineStr">
        <is>
          <t>FRR MRI ADU</t>
        </is>
      </c>
      <c r="B43" s="54" t="inlineStr">
        <is>
          <t>Châtaignier</t>
        </is>
      </c>
      <c r="C43" s="54" t="inlineStr"/>
      <c r="D43" s="84" t="n">
        <v>31.83</v>
      </c>
      <c r="E43" s="56" t="n">
        <v>0.8732510288065843</v>
      </c>
      <c r="F43" s="85" t="n">
        <v>33.51398052152058</v>
      </c>
      <c r="G43" s="58">
        <f>IFERROR(D43*F43,0)</f>
        <v/>
      </c>
    </row>
    <row r="44">
      <c r="A44" s="31" t="inlineStr">
        <is>
          <t>FRR MRI ADU</t>
        </is>
      </c>
      <c r="B44" s="54" t="inlineStr">
        <is>
          <t>Pin sylvestre</t>
        </is>
      </c>
      <c r="C44" s="54" t="inlineStr"/>
      <c r="D44" s="84" t="n">
        <v>8302.67</v>
      </c>
      <c r="E44" s="56" t="n">
        <v>0.9939484414393491</v>
      </c>
      <c r="F44" s="85" t="n">
        <v>44.95341859907717</v>
      </c>
      <c r="G44" s="58">
        <f>IFERROR(D44*F44,0)</f>
        <v/>
      </c>
    </row>
    <row r="45">
      <c r="A45" s="31" t="inlineStr">
        <is>
          <t>FRR RRI ADU</t>
        </is>
      </c>
      <c r="B45" s="54" t="inlineStr">
        <is>
          <t>Chêne</t>
        </is>
      </c>
      <c r="C45" s="54" t="inlineStr"/>
      <c r="D45" s="84" t="n">
        <v>74.81999999999999</v>
      </c>
      <c r="E45" s="56" t="n">
        <v>0.8769338959212377</v>
      </c>
      <c r="F45" s="85" t="n">
        <v>107.8748997594226</v>
      </c>
      <c r="G45" s="58">
        <f>IFERROR(D45*F45,0)</f>
        <v/>
      </c>
    </row>
    <row r="46">
      <c r="A46" s="31" t="inlineStr">
        <is>
          <t>FRR RRI ADU</t>
        </is>
      </c>
      <c r="B46" s="54" t="inlineStr">
        <is>
          <t>Chêne</t>
        </is>
      </c>
      <c r="C46" s="54" t="inlineStr">
        <is>
          <t>brogneux</t>
        </is>
      </c>
      <c r="D46" s="84" t="n">
        <v>80.3</v>
      </c>
      <c r="E46" s="56" t="n">
        <v>0.9411626816690107</v>
      </c>
      <c r="F46" s="85" t="n">
        <v>69.78206724782068</v>
      </c>
      <c r="G46" s="58">
        <f>IFERROR(D46*F46,0)</f>
        <v/>
      </c>
    </row>
    <row r="47">
      <c r="A47" s="31" t="inlineStr">
        <is>
          <t>FRR RRI ADU</t>
        </is>
      </c>
      <c r="B47" s="54" t="inlineStr">
        <is>
          <t>Hêtre</t>
        </is>
      </c>
      <c r="C47" s="54" t="inlineStr"/>
      <c r="D47" s="84" t="n">
        <v>65.23</v>
      </c>
      <c r="E47" s="56" t="n">
        <v>0.5859683794466403</v>
      </c>
      <c r="F47" s="85" t="n">
        <v>46.82508048443967</v>
      </c>
      <c r="G47" s="58">
        <f>IFERROR(D47*F47,0)</f>
        <v/>
      </c>
    </row>
    <row r="48">
      <c r="A48" s="31" t="inlineStr">
        <is>
          <t>FRR RRI ADU</t>
        </is>
      </c>
      <c r="B48" s="54" t="inlineStr">
        <is>
          <t>Hêtre</t>
        </is>
      </c>
      <c r="C48" s="54" t="inlineStr">
        <is>
          <t>branchu</t>
        </is>
      </c>
      <c r="D48" s="84" t="n">
        <v>124.55</v>
      </c>
      <c r="E48" s="56" t="n">
        <v>1.423916771464502</v>
      </c>
      <c r="F48" s="85" t="n">
        <v>57.4965877157768</v>
      </c>
      <c r="G48" s="58">
        <f>IFERROR(D48*F48,0)</f>
        <v/>
      </c>
    </row>
    <row r="49">
      <c r="A49" s="31" t="inlineStr">
        <is>
          <t>FRR RRI ADU</t>
        </is>
      </c>
      <c r="B49" s="54" t="inlineStr">
        <is>
          <t>Douglas</t>
        </is>
      </c>
      <c r="C49" s="54" t="inlineStr"/>
      <c r="D49" s="84" t="n">
        <v>722.33</v>
      </c>
      <c r="E49" s="56" t="n">
        <v>0.3313318777292577</v>
      </c>
      <c r="F49" s="85" t="n">
        <v>47.02386720750903</v>
      </c>
      <c r="G49" s="58">
        <f>IFERROR(D49*F49,0)</f>
        <v/>
      </c>
    </row>
    <row r="50">
      <c r="A50" s="31" t="inlineStr">
        <is>
          <t>FRR RRI ADU</t>
        </is>
      </c>
      <c r="B50" s="54" t="inlineStr">
        <is>
          <t>Epicéa commun</t>
        </is>
      </c>
      <c r="C50" s="54" t="inlineStr"/>
      <c r="D50" s="84" t="n">
        <v>2703.92</v>
      </c>
      <c r="E50" s="56" t="n">
        <v>0.6162921092218626</v>
      </c>
      <c r="F50" s="85" t="n">
        <v>39.2162674931211</v>
      </c>
      <c r="G50" s="58">
        <f>IFERROR(D50*F50,0)</f>
        <v/>
      </c>
    </row>
    <row r="51">
      <c r="A51" s="31" t="inlineStr">
        <is>
          <t>FRR RRI ADU</t>
        </is>
      </c>
      <c r="B51" s="54" t="inlineStr">
        <is>
          <t>Sapin pectiné</t>
        </is>
      </c>
      <c r="C51" s="54" t="inlineStr"/>
      <c r="D51" s="84" t="n">
        <v>1167.42</v>
      </c>
      <c r="E51" s="56" t="n">
        <v>0.6072721598002497</v>
      </c>
      <c r="F51" s="85" t="n">
        <v>39.41177982217197</v>
      </c>
      <c r="G51" s="58">
        <f>IFERROR(D51*F51,0)</f>
        <v/>
      </c>
    </row>
    <row r="52">
      <c r="A52" s="31" t="inlineStr">
        <is>
          <t>FRR RRI ADU</t>
        </is>
      </c>
      <c r="B52" s="54" t="inlineStr">
        <is>
          <t>Châtaignier</t>
        </is>
      </c>
      <c r="C52" s="54" t="inlineStr"/>
      <c r="D52" s="84" t="n">
        <v>17.5</v>
      </c>
      <c r="E52" s="56" t="n">
        <v>0.4146919431279621</v>
      </c>
      <c r="F52" s="85" t="n">
        <v>30</v>
      </c>
      <c r="G52" s="58">
        <f>IFERROR(D52*F52,0)</f>
        <v/>
      </c>
    </row>
    <row r="53">
      <c r="A53" s="31" t="inlineStr">
        <is>
          <t>FRR RRI ADU</t>
        </is>
      </c>
      <c r="B53" s="54" t="inlineStr">
        <is>
          <t>Pin sylvestre</t>
        </is>
      </c>
      <c r="C53" s="54" t="inlineStr"/>
      <c r="D53" s="84" t="n">
        <v>12099.7</v>
      </c>
      <c r="E53" s="56" t="n">
        <v>0.7923059293455129</v>
      </c>
      <c r="F53" s="85" t="n">
        <v>42.39760820516211</v>
      </c>
      <c r="G53" s="58">
        <f>IFERROR(D53*F53,0)</f>
        <v/>
      </c>
    </row>
    <row r="54">
      <c r="A54" s="31" t="inlineStr">
        <is>
          <t>TSN EXP</t>
        </is>
      </c>
      <c r="B54" s="54" t="inlineStr">
        <is>
          <t>Pin sylvestre</t>
        </is>
      </c>
      <c r="C54" s="54" t="inlineStr"/>
      <c r="D54" s="84" t="n">
        <v>70.06</v>
      </c>
      <c r="E54" s="56" t="n">
        <v>0.5973228749253986</v>
      </c>
      <c r="F54" s="85" t="n">
        <v>41.67242363688267</v>
      </c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152.0316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2191.968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5757.582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29934.46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FRR MRI JEU</t>
        </is>
      </c>
      <c r="B129" s="34" t="inlineStr">
        <is>
          <t>/</t>
        </is>
      </c>
      <c r="C129" s="34" t="inlineStr">
        <is>
          <t>Immature</t>
        </is>
      </c>
      <c r="D129" s="67" t="n">
        <v>52.294</v>
      </c>
      <c r="E129" t="inlineStr"/>
      <c r="F129" s="96" t="n">
        <v>8000</v>
      </c>
      <c r="G129" s="6">
        <f>+IFERROR(F129*D129,0)</f>
        <v/>
      </c>
    </row>
    <row r="130">
      <c r="A130" s="34" t="inlineStr">
        <is>
          <t>FRR RRI JEU</t>
        </is>
      </c>
      <c r="B130" s="34" t="inlineStr">
        <is>
          <t>/</t>
        </is>
      </c>
      <c r="C130" s="34" t="inlineStr">
        <is>
          <t>Immature</t>
        </is>
      </c>
      <c r="D130" s="67" t="n">
        <v>44.5718</v>
      </c>
      <c r="E130" t="inlineStr"/>
      <c r="F130" s="96" t="n">
        <v>8500</v>
      </c>
      <c r="G130" s="6">
        <f>+IFERROR(F130*D130,0)</f>
        <v/>
      </c>
    </row>
    <row r="131">
      <c r="A131" s="34" t="inlineStr">
        <is>
          <t>RER GPE</t>
        </is>
      </c>
      <c r="B131" s="34" t="inlineStr">
        <is>
          <t>/</t>
        </is>
      </c>
      <c r="C131" s="34" t="inlineStr">
        <is>
          <t>Immature</t>
        </is>
      </c>
      <c r="D131" s="67" t="n">
        <v>30.2001</v>
      </c>
      <c r="E131" t="inlineStr"/>
      <c r="F131" s="96" t="n">
        <v>6600</v>
      </c>
      <c r="G131" s="6">
        <f>+IFERROR(F131*D131,0)</f>
        <v/>
      </c>
    </row>
    <row r="132">
      <c r="A132" s="34" t="inlineStr">
        <is>
          <t>PLR SFO</t>
        </is>
      </c>
      <c r="B132" s="34" t="inlineStr">
        <is>
          <t>/</t>
        </is>
      </c>
      <c r="C132" s="34" t="inlineStr">
        <is>
          <t>Immature</t>
        </is>
      </c>
      <c r="D132" s="67" t="n">
        <v>17.5945</v>
      </c>
      <c r="E132" t="inlineStr"/>
      <c r="F132" s="96" t="n">
        <v>3500</v>
      </c>
      <c r="G132" s="6">
        <f>+IFERROR(F132*D132,0)</f>
        <v/>
      </c>
    </row>
    <row r="133">
      <c r="A133" s="34" t="inlineStr">
        <is>
          <t>RER SFO</t>
        </is>
      </c>
      <c r="B133" s="34" t="inlineStr">
        <is>
          <t>/</t>
        </is>
      </c>
      <c r="C133" s="34" t="inlineStr">
        <is>
          <t>Immature</t>
        </is>
      </c>
      <c r="D133" s="67" t="n">
        <v>8.3095</v>
      </c>
      <c r="E133" t="inlineStr"/>
      <c r="F133" s="96" t="n">
        <v>3000</v>
      </c>
      <c r="G133" s="6">
        <f>+IFERROR(F133*D133,0)</f>
        <v/>
      </c>
    </row>
    <row r="134">
      <c r="A134" s="34" t="inlineStr">
        <is>
          <t>PLR GPE</t>
        </is>
      </c>
      <c r="B134" s="34" t="inlineStr">
        <is>
          <t>/</t>
        </is>
      </c>
      <c r="C134" s="34" t="inlineStr">
        <is>
          <t>Immature</t>
        </is>
      </c>
      <c r="D134" s="67" t="n">
        <v>2.3617</v>
      </c>
      <c r="E134" t="inlineStr"/>
      <c r="F134" s="96" t="n">
        <v>7500</v>
      </c>
      <c r="G134" s="6">
        <f>+IFERROR(F134*D134,0)</f>
        <v/>
      </c>
    </row>
    <row r="135">
      <c r="A135" s="34" t="inlineStr">
        <is>
          <t>FRM RRI JEU</t>
        </is>
      </c>
      <c r="B135" s="34" t="inlineStr">
        <is>
          <t>/</t>
        </is>
      </c>
      <c r="C135" s="34" t="inlineStr">
        <is>
          <t>Immature</t>
        </is>
      </c>
      <c r="D135" s="67" t="n">
        <v>1.5349</v>
      </c>
      <c r="E135" t="inlineStr"/>
      <c r="F135" s="96" t="n">
        <v>6500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2026-03-27T10:00:15Z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