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SOT</t>
        </is>
      </c>
      <c r="E5" s="24" t="n"/>
    </row>
    <row r="6" ht="15" customHeight="1">
      <c r="B6" s="23" t="inlineStr">
        <is>
          <t>SURFACE</t>
        </is>
      </c>
      <c r="C6" s="113" t="n">
        <v>61.2481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 simple</t>
        </is>
      </c>
      <c r="B94" s="41" t="n">
        <v>19.3543</v>
      </c>
      <c r="C94" s="130" t="n">
        <v>21384.58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Futaie régulière résineuse</t>
        </is>
      </c>
      <c r="B95" s="41" t="n">
        <v>1.48</v>
      </c>
      <c r="C95" s="130" t="n">
        <v>12210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Plantation résineuse</t>
        </is>
      </c>
      <c r="B96" s="41" t="n">
        <v>0.1483</v>
      </c>
      <c r="C96" s="130" t="n">
        <v>74.15000000000001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Cèdre</t>
        </is>
      </c>
      <c r="B111" s="36" t="n">
        <v>9.292200000000001</v>
      </c>
      <c r="C111" s="129" t="n">
        <v>37541.93302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9.1243</v>
      </c>
      <c r="C112" s="129" t="n">
        <v>114129.014559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7.2973</v>
      </c>
      <c r="C113" s="129" t="n">
        <v>37059.632128</v>
      </c>
      <c r="D113" s="128">
        <f>C113/B113</f>
        <v/>
      </c>
      <c r="E113" s="58" t="n"/>
    </row>
    <row r="114" ht="15" customHeight="1">
      <c r="A114" s="34" t="inlineStr">
        <is>
          <t>Pin sylvestre</t>
        </is>
      </c>
      <c r="B114" s="36" t="n">
        <v>1.439</v>
      </c>
      <c r="C114" s="129" t="n">
        <v>12788.393</v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55.5991</v>
      </c>
      <c r="C138" s="93" t="n">
        <v>107206.9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2.639</v>
      </c>
      <c r="C139" s="93" t="n">
        <v>3958.5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11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61.2481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