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FRANCE EST</t>
        </is>
      </c>
      <c r="C2" s="79" t="n"/>
      <c r="D2" s="53" t="inlineStr">
        <is>
          <t>Forêt :</t>
        </is>
      </c>
      <c r="E2" s="68" t="inlineStr">
        <is>
          <t>ESSART-LA-DAME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66.7486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66.7486</v>
      </c>
      <c r="E10" s="30" t="n"/>
      <c r="F10" s="81" t="n">
        <v>1825.839043815151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66.7486</v>
      </c>
      <c r="E15" s="64" t="n">
        <v>0.075</v>
      </c>
      <c r="F15" s="83" t="n">
        <v>15.28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13.953441</v>
      </c>
      <c r="E91" t="inlineStr"/>
      <c r="F91" s="94" t="n">
        <v>1037.577533839144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13.684081</v>
      </c>
      <c r="E92" t="inlineStr"/>
      <c r="F92" s="94" t="n">
        <v>5624.547147018496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MEL-09-055</t>
        </is>
      </c>
      <c r="D93" s="65" t="n">
        <v>15.861078</v>
      </c>
      <c r="E93" t="inlineStr"/>
      <c r="F93" s="94" t="n">
        <v>2983.805606018708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Hêtre</t>
        </is>
      </c>
      <c r="C101" s="54" t="inlineStr">
        <is>
          <t>HET-05-110</t>
        </is>
      </c>
      <c r="D101" s="65" t="n">
        <v>4.15</v>
      </c>
      <c r="E101" t="inlineStr"/>
      <c r="F101" s="94" t="n">
        <v>2640.76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Robinier</t>
        </is>
      </c>
      <c r="C102" s="54" t="inlineStr">
        <is>
          <t>ROB-07-050</t>
        </is>
      </c>
      <c r="D102" s="65" t="n">
        <v>2.43</v>
      </c>
      <c r="E102" t="inlineStr"/>
      <c r="F102" s="94" t="n">
        <v>5355.35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TSB</t>
        </is>
      </c>
      <c r="B129" s="34" t="inlineStr">
        <is>
          <t>/</t>
        </is>
      </c>
      <c r="C129" s="34" t="inlineStr">
        <is>
          <t>Mature</t>
        </is>
      </c>
      <c r="D129" s="67" t="n">
        <v>4.92</v>
      </c>
      <c r="E129" t="inlineStr"/>
      <c r="F129" s="96" t="n">
        <v>1900</v>
      </c>
      <c r="G129" s="6">
        <f>+IFERROR(F129*D129,0)</f>
        <v/>
      </c>
    </row>
    <row r="130">
      <c r="A130" s="34" t="inlineStr">
        <is>
          <t>TSN</t>
        </is>
      </c>
      <c r="B130" s="34" t="inlineStr">
        <is>
          <t>/</t>
        </is>
      </c>
      <c r="C130" s="34" t="inlineStr">
        <is>
          <t>Taillis</t>
        </is>
      </c>
      <c r="D130" s="67" t="n">
        <v>7.8</v>
      </c>
      <c r="E130" t="inlineStr"/>
      <c r="F130" s="96" t="n">
        <v>350</v>
      </c>
      <c r="G130" s="6">
        <f>+IFERROR(F130*D130,0)</f>
        <v/>
      </c>
    </row>
    <row r="131">
      <c r="A131" s="34" t="inlineStr">
        <is>
          <t>MFT</t>
        </is>
      </c>
      <c r="B131" s="34" t="inlineStr">
        <is>
          <t>/</t>
        </is>
      </c>
      <c r="C131" s="34" t="inlineStr">
        <is>
          <t>Taillis</t>
        </is>
      </c>
      <c r="D131" s="67" t="n">
        <v>2.17</v>
      </c>
      <c r="E131" t="inlineStr"/>
      <c r="F131" s="96" t="n">
        <v>250</v>
      </c>
      <c r="G131" s="6">
        <f>+IFERROR(F131*D131,0)</f>
        <v/>
      </c>
    </row>
    <row r="132">
      <c r="A132" s="34" t="inlineStr">
        <is>
          <t>REC</t>
        </is>
      </c>
      <c r="B132" s="34" t="inlineStr">
        <is>
          <t>/</t>
        </is>
      </c>
      <c r="C132" s="34" t="inlineStr">
        <is>
          <t>Taillis</t>
        </is>
      </c>
      <c r="D132" s="67" t="n">
        <v>1.78</v>
      </c>
      <c r="E132" t="inlineStr"/>
      <c r="F132" s="96" t="n">
        <v>125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2026-03-27T09:48:09Z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