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FRANCE EST</t>
        </is>
      </c>
      <c r="C2" s="79" t="n"/>
      <c r="D2" s="53" t="inlineStr">
        <is>
          <t>Forêt :</t>
        </is>
      </c>
      <c r="E2" s="68" t="inlineStr">
        <is>
          <t>ESSART-DE-MORTEAU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175.9258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175.9258</v>
      </c>
      <c r="E10" s="30" t="n"/>
      <c r="F10" s="81" t="n">
        <v>2165.336749925253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175.9258</v>
      </c>
      <c r="E15" s="64" t="n">
        <v>0.075</v>
      </c>
      <c r="F15" s="83" t="n">
        <v>25.43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100.7286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FRRADOU</t>
        </is>
      </c>
      <c r="B28" s="54" t="inlineStr">
        <is>
          <t>Douglas</t>
        </is>
      </c>
      <c r="C28" s="54" t="inlineStr"/>
      <c r="D28" s="84" t="n">
        <v>11680.26</v>
      </c>
      <c r="E28" s="56" t="n">
        <v>1.73866173659861</v>
      </c>
      <c r="F28" s="85" t="n">
        <v>82.73502473403846</v>
      </c>
      <c r="G28" s="58">
        <f>IFERROR(D28*F28,0)</f>
        <v/>
      </c>
    </row>
    <row r="29">
      <c r="A29" s="31" t="inlineStr">
        <is>
          <t>FRRADOU</t>
        </is>
      </c>
      <c r="B29" s="54" t="inlineStr">
        <is>
          <t>Douglas</t>
        </is>
      </c>
      <c r="C29" s="54" t="inlineStr">
        <is>
          <t>branchu</t>
        </is>
      </c>
      <c r="D29" s="84" t="n">
        <v>4103.29</v>
      </c>
      <c r="E29" s="56" t="n">
        <v>1.897834965241965</v>
      </c>
      <c r="F29" s="85" t="n">
        <v>73.20006628827112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/>
      <c r="D30" s="84" t="n">
        <v>373.54</v>
      </c>
      <c r="E30" s="56" t="n">
        <v>1.418254992786089</v>
      </c>
      <c r="F30" s="85" t="n">
        <v>162.6326497831558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Chêne</t>
        </is>
      </c>
      <c r="C31" s="54" t="inlineStr">
        <is>
          <t>brogneux</t>
        </is>
      </c>
      <c r="D31" s="84" t="n">
        <v>167.22</v>
      </c>
      <c r="E31" s="56" t="n">
        <v>0.6772233921918031</v>
      </c>
      <c r="F31" s="85" t="n">
        <v>66.74560459275206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Hêtre</t>
        </is>
      </c>
      <c r="C32" s="54" t="inlineStr"/>
      <c r="D32" s="84" t="n">
        <v>847.6799999999999</v>
      </c>
      <c r="E32" s="56" t="n">
        <v>1.355767385324036</v>
      </c>
      <c r="F32" s="85" t="n">
        <v>49.28274820687052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Hêtre</t>
        </is>
      </c>
      <c r="C33" s="54" t="inlineStr">
        <is>
          <t>branchu</t>
        </is>
      </c>
      <c r="D33" s="84" t="n">
        <v>219.34</v>
      </c>
      <c r="E33" s="56" t="n">
        <v>0.9618909792571153</v>
      </c>
      <c r="F33" s="85" t="n">
        <v>37.05799215829306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100.7286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1929.336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1839.96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6.261245</v>
      </c>
      <c r="E91" t="inlineStr"/>
      <c r="F91" s="94" t="n">
        <v>1149.073032272336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35.24188</v>
      </c>
      <c r="E92" t="inlineStr"/>
      <c r="F92" s="94" t="n">
        <v>5741.189744111268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MEL-09-055</t>
        </is>
      </c>
      <c r="D93" s="65" t="n">
        <v>13.54711</v>
      </c>
      <c r="E93" t="inlineStr"/>
      <c r="F93" s="94" t="n">
        <v>6021.015203929103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laricio</t>
        </is>
      </c>
      <c r="C94" s="54" t="inlineStr">
        <is>
          <t>PLA-08-070</t>
        </is>
      </c>
      <c r="D94" s="65" t="n">
        <v>7.86662</v>
      </c>
      <c r="E94" t="inlineStr"/>
      <c r="F94" s="94" t="n">
        <v>3800.618735416227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Sapin de Turquie (Bornmuller)</t>
        </is>
      </c>
      <c r="C95" s="54" t="inlineStr">
        <is>
          <t>SCA-06-060</t>
        </is>
      </c>
      <c r="D95" s="65" t="n">
        <v>1.913005</v>
      </c>
      <c r="E95" t="inlineStr"/>
      <c r="F95" s="94" t="n">
        <v>404.1182143799938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1.53427</v>
      </c>
      <c r="E101" t="inlineStr"/>
      <c r="F101" s="94" t="n">
        <v>-560.6940131137284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Erable champêtre</t>
        </is>
      </c>
      <c r="C102" s="54" t="inlineStr">
        <is>
          <t>ERC-04-070</t>
        </is>
      </c>
      <c r="D102" s="65" t="n">
        <v>0.19467</v>
      </c>
      <c r="E102" t="inlineStr"/>
      <c r="F102" s="94" t="n">
        <v>2809.08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Hêtre</t>
        </is>
      </c>
      <c r="C103" s="54" t="inlineStr">
        <is>
          <t>HET-05-110</t>
        </is>
      </c>
      <c r="D103" s="65" t="n">
        <v>6.963</v>
      </c>
      <c r="E103" t="inlineStr"/>
      <c r="F103" s="94" t="n">
        <v>5845.703489300588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</t>
        </is>
      </c>
      <c r="B129" s="34" t="inlineStr">
        <is>
          <t>/</t>
        </is>
      </c>
      <c r="C129" s="34" t="inlineStr">
        <is>
          <t>Taillis</t>
        </is>
      </c>
      <c r="D129" s="67" t="n">
        <v>1.6754</v>
      </c>
      <c r="E129" t="inlineStr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2026-06-02T13:54:07Z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