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BEAUREGARD</t>
        </is>
      </c>
      <c r="C2" s="79" t="n"/>
      <c r="D2" s="53" t="inlineStr">
        <is>
          <t>Forêt :</t>
        </is>
      </c>
      <c r="E2" s="68" t="inlineStr">
        <is>
          <t>BEAUREGARD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197.9324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François De Ravinel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197.9324</v>
      </c>
      <c r="E10" s="30" t="n"/>
      <c r="F10" s="81" t="n">
        <v>1250.000303133797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197.9324</v>
      </c>
      <c r="E15" s="64" t="n">
        <v>0.02</v>
      </c>
      <c r="F15" s="83" t="n">
        <v>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197.9324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BEAUREGARD</t>
        </is>
      </c>
      <c r="B28" s="54" t="inlineStr">
        <is>
          <t>Chêne</t>
        </is>
      </c>
      <c r="C28" s="54" t="inlineStr"/>
      <c r="D28" s="84" t="n">
        <v>2688.48</v>
      </c>
      <c r="E28" s="56" t="n">
        <v>0.6872129136152755</v>
      </c>
      <c r="F28" s="85" t="n">
        <v>77.67396447063024</v>
      </c>
      <c r="G28" s="58">
        <f>IFERROR(D28*F28,0)</f>
        <v/>
      </c>
    </row>
    <row r="29">
      <c r="A29" s="31" t="inlineStr">
        <is>
          <t>BEAUREGARD</t>
        </is>
      </c>
      <c r="B29" s="54" t="inlineStr">
        <is>
          <t>Chêne</t>
        </is>
      </c>
      <c r="C29" s="54" t="inlineStr">
        <is>
          <t>brogneux</t>
        </is>
      </c>
      <c r="D29" s="84" t="n">
        <v>2108.84</v>
      </c>
      <c r="E29" s="56" t="n">
        <v>0.5140929191674427</v>
      </c>
      <c r="F29" s="85" t="n">
        <v>51.92522903586806</v>
      </c>
      <c r="G29" s="58">
        <f>IFERROR(D29*F29,0)</f>
        <v/>
      </c>
    </row>
    <row r="30">
      <c r="A30" s="31" t="inlineStr">
        <is>
          <t>BEAUREGARD</t>
        </is>
      </c>
      <c r="B30" s="54" t="inlineStr">
        <is>
          <t>Hêtre</t>
        </is>
      </c>
      <c r="C30" s="54" t="inlineStr"/>
      <c r="D30" s="84" t="n">
        <v>2762.89</v>
      </c>
      <c r="E30" s="56" t="n">
        <v>0.8375769628365372</v>
      </c>
      <c r="F30" s="85" t="n">
        <v>55.1084190829168</v>
      </c>
      <c r="G30" s="58">
        <f>IFERROR(D30*F30,0)</f>
        <v/>
      </c>
    </row>
    <row r="31">
      <c r="A31" s="31" t="inlineStr">
        <is>
          <t>BEAUREGARD</t>
        </is>
      </c>
      <c r="B31" s="54" t="inlineStr">
        <is>
          <t>Hêtre</t>
        </is>
      </c>
      <c r="C31" s="54" t="inlineStr">
        <is>
          <t>branchu</t>
        </is>
      </c>
      <c r="D31" s="84" t="n">
        <v>1334.88</v>
      </c>
      <c r="E31" s="56" t="n">
        <v>0.8671543088776</v>
      </c>
      <c r="F31" s="85" t="n">
        <v>39.40077010667626</v>
      </c>
      <c r="G31" s="58">
        <f>IFERROR(D31*F31,0)</f>
        <v/>
      </c>
    </row>
    <row r="32">
      <c r="A32" s="31" t="inlineStr">
        <is>
          <t>BEAUREGARD</t>
        </is>
      </c>
      <c r="B32" s="54" t="inlineStr">
        <is>
          <t>Erable plane</t>
        </is>
      </c>
      <c r="C32" s="54" t="inlineStr"/>
      <c r="D32" s="84" t="n">
        <v>35.12</v>
      </c>
      <c r="E32" s="56" t="n">
        <v>0.6927021696252466</v>
      </c>
      <c r="F32" s="85" t="n">
        <v>50</v>
      </c>
      <c r="G32" s="58">
        <f>IFERROR(D32*F32,0)</f>
        <v/>
      </c>
    </row>
    <row r="33">
      <c r="A33" s="31" t="inlineStr">
        <is>
          <t>BEAUREGARD</t>
        </is>
      </c>
      <c r="B33" s="54" t="inlineStr">
        <is>
          <t>Frêne</t>
        </is>
      </c>
      <c r="C33" s="54" t="inlineStr"/>
      <c r="D33" s="84" t="n">
        <v>294.88</v>
      </c>
      <c r="E33" s="56" t="n">
        <v>0.4719288137763267</v>
      </c>
      <c r="F33" s="85" t="n">
        <v>70</v>
      </c>
      <c r="G33" s="58">
        <f>IFERROR(D33*F33,0)</f>
        <v/>
      </c>
    </row>
    <row r="34">
      <c r="A34" s="31" t="inlineStr">
        <is>
          <t>BEAUREGARD</t>
        </is>
      </c>
      <c r="B34" s="54" t="inlineStr">
        <is>
          <t>Merisier</t>
        </is>
      </c>
      <c r="C34" s="54" t="inlineStr"/>
      <c r="D34" s="84" t="n">
        <v>190.59</v>
      </c>
      <c r="E34" s="56" t="n">
        <v>0.5757832089664965</v>
      </c>
      <c r="F34" s="85" t="n">
        <v>33.78823652867412</v>
      </c>
      <c r="G34" s="58">
        <f>IFERROR(D34*F34,0)</f>
        <v/>
      </c>
    </row>
    <row r="35">
      <c r="A35" s="31" t="inlineStr">
        <is>
          <t>BEAUREGARD</t>
        </is>
      </c>
      <c r="B35" s="54" t="inlineStr">
        <is>
          <t>Pin laricio</t>
        </is>
      </c>
      <c r="C35" s="54" t="inlineStr"/>
      <c r="D35" s="84" t="n">
        <v>97.33</v>
      </c>
      <c r="E35" s="56" t="n">
        <v>0.454049262922187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197.9324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11298.816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16824.254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2026-03-27T14:21:08Z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